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<sst xmlns="http://schemas.openxmlformats.org/spreadsheetml/2006/main" count="24" uniqueCount="20">
  <si>
    <t>فئة العمر (بالنسبة)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</si>
  <si>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</si>
  <si>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</si>
  <si>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</si>
  <si>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</si>
  <si>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</si>
  <si>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</si>
  <si>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</si>
  <si>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المساحة المزروعة</t>
  </si>
  <si>
    <t>جدول: 7.1</t>
  </si>
  <si>
    <t>مجموع الحيازات</t>
  </si>
  <si>
    <t xml:space="preserve"> دون ضمان اجتماعي</t>
  </si>
  <si>
    <t xml:space="preserve"> مع ضمان اجتماعي</t>
  </si>
  <si>
    <t xml:space="preserve"> * يمكن تسجيل فروقات طفيفة بنسبة 0.1 وذلك نتيجة التدوير</t>
  </si>
  <si>
    <t>**يقصد بهذا التصنيف الاشخاص المعنويين</t>
  </si>
  <si>
    <t>المساحة المزروعة بالدونم</t>
  </si>
  <si>
    <t>%</t>
  </si>
  <si>
    <t>توزيع الحائزين المستفيدين من الضمان بحسب حجم المساحة المزروعة   وفئة العمر*</t>
  </si>
  <si>
    <t>غير معني**</t>
  </si>
  <si>
    <t>قضاء : صور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</si>
</sst>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0" fillId="0" borderId="16" xfId="0" applyNumberFormat="1" applyBorder="1"/>
    <xf numFmtId="164" fontId="0" fillId="0" borderId="8" xfId="0" applyNumberFormat="1" applyBorder="1"/>
    <xf numFmtId="164" fontId="0" fillId="0" borderId="10" xfId="0" applyNumberFormat="1" applyBorder="1"/>
    <xf numFmtId="164" fontId="1" fillId="0" borderId="12" xfId="0" applyNumberFormat="1" applyFont="1" applyBorder="1"/>
    <xf numFmtId="165" fontId="6" fillId="0" borderId="5" xfId="1" applyNumberFormat="1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20" xfId="0" applyNumberFormat="1" applyBorder="1"/>
    <xf numFmtId="164" fontId="1" fillId="0" borderId="21" xfId="0" applyNumberFormat="1" applyFont="1" applyBorder="1"/>
    <xf numFmtId="164" fontId="0" fillId="0" borderId="15" xfId="0" applyNumberFormat="1" applyBorder="1"/>
    <xf numFmtId="165" fontId="6" fillId="0" borderId="7" xfId="1" applyNumberFormat="1" applyFont="1" applyBorder="1"/>
    <xf numFmtId="165" fontId="6" fillId="0" borderId="9" xfId="1" applyNumberFormat="1" applyFont="1" applyBorder="1"/>
    <xf numFmtId="165" fontId="7" fillId="0" borderId="11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6" xfId="0" applyFont="1" applyBorder="1"/>
    <xf numFmtId="0" fontId="1" fillId="0" borderId="19" xfId="0" applyFont="1" applyBorder="1"/>
    <xf numFmtId="0" fontId="8" fillId="0" borderId="2" xfId="0" applyFont="1" applyBorder="1" applyAlignment="1">
      <alignment horizontal="right" indent="1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1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rightToLeft="1" tabSelected="1" workbookViewId="0">
      <selection sqref="A1:G1"/>
    </sheetView>
  </sheetViews>
  <sheetFormatPr defaultRowHeight="15" x14ac:dyDescent="0.25"/>
  <cols>
    <col min="1" max="1" width="18.42578125" customWidth="1"/>
    <col min="2" max="2" width="17.28515625" customWidth="1"/>
    <col min="3" max="3" width="15.85546875" customWidth="1"/>
    <col min="4" max="4" width="16.140625" customWidth="1"/>
    <col min="5" max="5" width="15.140625" customWidth="1"/>
    <col min="6" max="7" width="17" customWidth="1"/>
  </cols>
  <sheetData>
    <row r="1" spans="1:8" s="37" customFormat="1" ht="33.75" x14ac:dyDescent="0.5">
      <c r="A1" s="35" t="s">
        <v>19</v>
      </c>
      <c r="B1" s="35"/>
      <c r="C1" s="35"/>
      <c r="D1" s="35"/>
      <c r="E1" s="35"/>
      <c r="F1" s="35"/>
      <c r="G1" s="35"/>
      <c r="H1" s="36"/>
    </row>
    <row r="2" spans="1:8" ht="67.5" customHeight="1" x14ac:dyDescent="0.25">
      <c r="A2" s="31" t="s">
        <v>17</v>
      </c>
      <c r="B2" s="31"/>
      <c r="C2" s="31"/>
      <c r="D2" s="31"/>
      <c r="E2" s="31"/>
      <c r="F2" s="31"/>
      <c r="G2" s="31"/>
      <c r="H2" s="1"/>
    </row>
    <row r="3" spans="1:8" ht="20.25" customHeight="1" x14ac:dyDescent="0.25">
      <c r="A3" s="19"/>
      <c r="B3" s="19"/>
      <c r="C3" s="19"/>
      <c r="D3" s="19"/>
      <c r="E3" s="19"/>
      <c r="F3" s="19"/>
      <c r="G3" s="19"/>
      <c r="H3" s="1"/>
    </row>
    <row r="4" spans="1:8" ht="19.5" thickBot="1" x14ac:dyDescent="0.35">
      <c r="A4" s="32" t="s">
        <v>9</v>
      </c>
      <c r="B4" s="32"/>
      <c r="E4" s="25" t="s">
        <v>15</v>
      </c>
      <c r="F4" s="25"/>
      <c r="G4" s="25"/>
    </row>
    <row r="5" spans="1:8" ht="19.5" thickBot="1" x14ac:dyDescent="0.3">
      <c r="A5" s="33" t="s">
        <v>0</v>
      </c>
      <c r="B5" s="26" t="s">
        <v>10</v>
      </c>
      <c r="C5" s="26"/>
      <c r="D5" s="27" t="s">
        <v>11</v>
      </c>
      <c r="E5" s="28"/>
      <c r="F5" s="29" t="s">
        <v>12</v>
      </c>
      <c r="G5" s="30"/>
    </row>
    <row r="6" spans="1:8" ht="17.25" customHeight="1" thickBot="1" x14ac:dyDescent="0.3">
      <c r="A6" s="34"/>
      <c r="B6" s="4" t="s">
        <v>8</v>
      </c>
      <c r="C6" s="2" t="s">
        <v>16</v>
      </c>
      <c r="D6" s="4" t="s">
        <v>8</v>
      </c>
      <c r="E6" s="3" t="s">
        <v>16</v>
      </c>
      <c r="F6" s="4" t="s">
        <v>8</v>
      </c>
      <c r="G6" s="2" t="s">
        <v>16</v>
      </c>
    </row>
    <row r="7" spans="1:8" x14ac:dyDescent="0.25">
      <c r="A7" s="20" t="s">
        <v>18</v>
      </c>
      <c r="B7" s="10">
        <v>204</v>
      </c>
      <c r="C7" s="6">
        <f>B7/$B$14*100</f>
        <v>0.16241025867901912</v>
      </c>
      <c r="D7" s="10">
        <v>0</v>
      </c>
      <c r="E7" s="11">
        <f>D7/$D$14*100</f>
        <v>0</v>
      </c>
      <c r="F7" s="10">
        <v>0</v>
      </c>
      <c r="G7" s="15">
        <f>F7/$F$14*100</f>
        <v>0</v>
      </c>
    </row>
    <row r="8" spans="1:8" x14ac:dyDescent="0.25">
      <c r="A8" s="21" t="s">
        <v>1</v>
      </c>
      <c r="B8" s="16">
        <v>718.6</v>
      </c>
      <c r="C8" s="7">
        <f t="shared" ref="C8:C14" si="0">B8/$B$14*100</f>
        <v>0.57209809748403506</v>
      </c>
      <c r="D8" s="16">
        <v>656.1</v>
      </c>
      <c r="E8" s="12">
        <f t="shared" ref="E8:E14" si="1">D8/$D$14*100</f>
        <v>0.58915254595255162</v>
      </c>
      <c r="F8" s="16">
        <v>62.5</v>
      </c>
      <c r="G8" s="7">
        <f t="shared" ref="G8:G14" si="2">F8/$F$14*100</f>
        <v>0.44514144494052593</v>
      </c>
    </row>
    <row r="9" spans="1:8" x14ac:dyDescent="0.25">
      <c r="A9" s="21" t="s">
        <v>2</v>
      </c>
      <c r="B9" s="16">
        <v>6520.8519999999999</v>
      </c>
      <c r="C9" s="7">
        <f t="shared" si="0"/>
        <v>5.1914375496450944</v>
      </c>
      <c r="D9" s="16">
        <v>5645.8019999999997</v>
      </c>
      <c r="E9" s="12">
        <f t="shared" si="1"/>
        <v>5.0697128825545006</v>
      </c>
      <c r="F9" s="16">
        <v>875.05</v>
      </c>
      <c r="G9" s="7">
        <f t="shared" si="2"/>
        <v>6.2323363423233147</v>
      </c>
    </row>
    <row r="10" spans="1:8" x14ac:dyDescent="0.25">
      <c r="A10" s="21" t="s">
        <v>3</v>
      </c>
      <c r="B10" s="16">
        <v>20945.826000000001</v>
      </c>
      <c r="C10" s="7">
        <f t="shared" si="0"/>
        <v>16.675573622086887</v>
      </c>
      <c r="D10" s="16">
        <v>18709.876</v>
      </c>
      <c r="E10" s="12">
        <f t="shared" si="1"/>
        <v>16.800748483244234</v>
      </c>
      <c r="F10" s="16">
        <v>2235.9499999999998</v>
      </c>
      <c r="G10" s="7">
        <f t="shared" si="2"/>
        <v>15.925024221036303</v>
      </c>
    </row>
    <row r="11" spans="1:8" x14ac:dyDescent="0.25">
      <c r="A11" s="21" t="s">
        <v>4</v>
      </c>
      <c r="B11" s="16">
        <v>32766.513999999999</v>
      </c>
      <c r="C11" s="7">
        <f t="shared" si="0"/>
        <v>26.086362817400499</v>
      </c>
      <c r="D11" s="16">
        <v>28802.92</v>
      </c>
      <c r="E11" s="12">
        <f t="shared" si="1"/>
        <v>25.863913502313167</v>
      </c>
      <c r="F11" s="16">
        <v>3963.5940000000001</v>
      </c>
      <c r="G11" s="7">
        <f t="shared" si="2"/>
        <v>28.229759365081581</v>
      </c>
    </row>
    <row r="12" spans="1:8" x14ac:dyDescent="0.25">
      <c r="A12" s="21" t="s">
        <v>5</v>
      </c>
      <c r="B12" s="16">
        <v>30920.167000000001</v>
      </c>
      <c r="C12" s="7">
        <f t="shared" si="0"/>
        <v>24.616432945433679</v>
      </c>
      <c r="D12" s="16">
        <v>26771.71</v>
      </c>
      <c r="E12" s="12">
        <f t="shared" si="1"/>
        <v>24.039965105934137</v>
      </c>
      <c r="F12" s="16">
        <v>4148.4570000000003</v>
      </c>
      <c r="G12" s="7">
        <f t="shared" si="2"/>
        <v>29.546402292058232</v>
      </c>
    </row>
    <row r="13" spans="1:8" ht="15.75" thickBot="1" x14ac:dyDescent="0.3">
      <c r="A13" s="22" t="s">
        <v>6</v>
      </c>
      <c r="B13" s="17">
        <v>33531.870000000003</v>
      </c>
      <c r="C13" s="8">
        <f t="shared" si="0"/>
        <v>26.69568470927079</v>
      </c>
      <c r="D13" s="17">
        <v>30776.94</v>
      </c>
      <c r="E13" s="13">
        <f t="shared" si="1"/>
        <v>27.636507480001409</v>
      </c>
      <c r="F13" s="17">
        <v>2754.93</v>
      </c>
      <c r="G13" s="8">
        <f t="shared" si="2"/>
        <v>19.621336334560048</v>
      </c>
    </row>
    <row r="14" spans="1:8" ht="16.5" thickBot="1" x14ac:dyDescent="0.3">
      <c r="A14" s="23" t="s">
        <v>7</v>
      </c>
      <c r="B14" s="18">
        <v>125607.829</v>
      </c>
      <c r="C14" s="9">
        <f t="shared" si="0"/>
        <v>100</v>
      </c>
      <c r="D14" s="18">
        <v>111363.348</v>
      </c>
      <c r="E14" s="14">
        <f t="shared" si="1"/>
        <v>100</v>
      </c>
      <c r="F14" s="18">
        <v>14040.481</v>
      </c>
      <c r="G14" s="9">
        <f t="shared" si="2"/>
        <v>100</v>
      </c>
    </row>
    <row r="16" spans="1:8" ht="16.5" customHeight="1" x14ac:dyDescent="0.25">
      <c r="A16" s="24" t="s">
        <v>13</v>
      </c>
      <c r="B16" s="24"/>
      <c r="C16" s="24"/>
      <c r="D16" s="24"/>
      <c r="E16" s="24"/>
      <c r="F16" s="5"/>
      <c r="G16" s="5"/>
    </row>
    <row r="17" spans="1:5" x14ac:dyDescent="0.25">
      <c r="A17" s="24" t="s">
        <v>14</v>
      </c>
      <c r="B17" s="24"/>
      <c r="C17" s="24"/>
      <c r="D17" s="24"/>
      <c r="E17" s="24"/>
    </row>
  </sheetData>
  <mergeCells count="10">
    <mergeCell ref="A2:G2"/>
    <mergeCell ref="A1:G1"/>
    <mergeCell ref="A4:B4"/>
    <mergeCell ref="A5:A6"/>
    <mergeCell ref="A16:E16"/>
    <mergeCell ref="A17:E17"/>
    <mergeCell ref="E4:G4"/>
    <mergeCell ref="B5:C5"/>
    <mergeCell ref="D5:E5"/>
    <mergeCell ref="F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2012-05-28T09:35:07Z</dcterms:created>
  <dcterms:modified xsi:type="dcterms:W3CDTF">2012-10-18T09:32:18Z</dcterms:modified>
</cp:coreProperties>
</file>